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F9"/>
  <c r="F8"/>
  <c r="F11"/>
  <c r="F4"/>
  <c r="F10"/>
  <c r="F3"/>
  <c r="F12"/>
  <c r="F6"/>
  <c r="F13"/>
  <c r="F14"/>
  <c r="F5"/>
  <c r="F15"/>
</calcChain>
</file>

<file path=xl/sharedStrings.xml><?xml version="1.0" encoding="utf-8"?>
<sst xmlns="http://schemas.openxmlformats.org/spreadsheetml/2006/main" count="33" uniqueCount="24">
  <si>
    <t>№№ договора аренды</t>
  </si>
  <si>
    <t>Арендуемая площадь, кв.м.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</si>
  <si>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</si>
  <si>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</si>
  <si>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>Примечание</t>
  </si>
  <si>
    <t>Рыночная стоимость месячной арендной платы (без учета НДС, коммунальных и эксплуатационных расходов) за 1 кв.м. объекта недвижимости, руб.</t>
  </si>
  <si>
    <t>Объект недвижимости</t>
  </si>
  <si>
    <t>пр.Ленинградский,11 пом.41/1</t>
  </si>
  <si>
    <t>147-И</t>
  </si>
  <si>
    <t>5094</t>
  </si>
  <si>
    <t>пр.Ленинградский,11 пом.41/10</t>
  </si>
  <si>
    <t>5031</t>
  </si>
  <si>
    <t>пр.Ленинградский,11 пом.41/11</t>
  </si>
  <si>
    <t>пр.Ленинградский,11 пом.41/3</t>
  </si>
  <si>
    <t>153-И</t>
  </si>
  <si>
    <t>пр.Ленинградский,11 пом.41/4</t>
  </si>
  <si>
    <t>150-И</t>
  </si>
  <si>
    <t>5079</t>
  </si>
  <si>
    <t>пр.Ленинградский,11 пом.41/5</t>
  </si>
  <si>
    <t>5264</t>
  </si>
  <si>
    <t>пр.Ленинградский,11 пом.41/6</t>
  </si>
  <si>
    <t>пр.Ленинградский,11 пом.41/7</t>
  </si>
  <si>
    <t>пр.Ленинградский,11 пом.41/8</t>
  </si>
  <si>
    <t>пр.Ленинградский,11 пом.41/9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</si>
</sst>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/>
    <xf numFmtId="164" fontId="2" fillId="0" borderId="2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2" fillId="0" borderId="11" xfId="1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2" fillId="0" borderId="16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64" fontId="7" fillId="0" borderId="2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15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16" sqref="D16"/>
    </sheetView>
  </sheetViews>
  <sheetFormatPr defaultRowHeight="18.75"/>
  <cols>
    <col min="1" max="1" width="16.85546875" style="1" customWidth="1"/>
    <col min="2" max="2" width="33.28515625" style="1" customWidth="1"/>
    <col min="3" max="3" width="16.28515625" style="1" customWidth="1"/>
    <col min="4" max="4" width="28.85546875" style="1" customWidth="1"/>
    <col min="5" max="5" width="21.28515625" style="2" customWidth="1"/>
    <col min="6" max="6" width="17" style="3" customWidth="1"/>
    <col min="7" max="7" width="16.7109375" customWidth="1"/>
    <col min="8" max="8" width="12.140625" customWidth="1"/>
    <col min="9" max="9" width="13.42578125" customWidth="1"/>
  </cols>
  <sheetData>
    <row r="1" spans="1:7" ht="19.5" thickBot="1"/>
    <row r="2" spans="1:7" ht="117.75" customHeight="1" thickBot="1">
      <c r="A2" s="6" t="s">
        <v>0</v>
      </c>
      <c r="B2" s="10" t="s">
        <v>6</v>
      </c>
      <c r="C2" s="7" t="s">
        <v>1</v>
      </c>
      <c r="D2" s="7" t="s">
        <v>5</v>
      </c>
      <c r="E2" s="7" t="s">
        <v>2</v>
      </c>
      <c r="F2" s="7" t="s">
        <v>3</v>
      </c>
      <c r="G2" s="8" t="s">
        <v>4</v>
      </c>
    </row>
    <row r="3" spans="1:7" s="4" customFormat="1" ht="37.5">
      <c r="A3" s="25" t="s">
        <v>8</v>
      </c>
      <c r="B3" s="26" t="s">
        <v>7</v>
      </c>
      <c r="C3" s="26">
        <v>9.3000000000000007</v>
      </c>
      <c r="D3" s="15">
        <v>151</v>
      </c>
      <c r="E3" s="26">
        <v>0.45</v>
      </c>
      <c r="F3" s="9">
        <f t="shared" ref="F3:F15" si="0">C3*D3*E3</f>
        <v>631.93500000000006</v>
      </c>
      <c r="G3" s="19"/>
    </row>
    <row r="4" spans="1:7" s="4" customFormat="1" ht="37.5">
      <c r="A4" s="27" t="s">
        <v>9</v>
      </c>
      <c r="B4" s="24" t="s">
        <v>7</v>
      </c>
      <c r="C4" s="24">
        <v>326.60000000000002</v>
      </c>
      <c r="D4" s="16">
        <v>151</v>
      </c>
      <c r="E4" s="24">
        <v>0.45</v>
      </c>
      <c r="F4" s="5">
        <f t="shared" si="0"/>
        <v>22192.470000000005</v>
      </c>
      <c r="G4" s="20"/>
    </row>
    <row r="5" spans="1:7" s="12" customFormat="1" ht="37.5">
      <c r="A5" s="27" t="s">
        <v>11</v>
      </c>
      <c r="B5" s="24" t="s">
        <v>10</v>
      </c>
      <c r="C5" s="24">
        <v>19.2</v>
      </c>
      <c r="D5" s="16">
        <v>179</v>
      </c>
      <c r="E5" s="24">
        <v>1</v>
      </c>
      <c r="F5" s="5">
        <f t="shared" si="0"/>
        <v>3436.7999999999997</v>
      </c>
      <c r="G5" s="20"/>
    </row>
    <row r="6" spans="1:7" s="4" customFormat="1" ht="37.5">
      <c r="A6" s="27" t="s">
        <v>11</v>
      </c>
      <c r="B6" s="24" t="s">
        <v>12</v>
      </c>
      <c r="C6" s="24">
        <v>7</v>
      </c>
      <c r="D6" s="16">
        <v>179</v>
      </c>
      <c r="E6" s="24">
        <v>1</v>
      </c>
      <c r="F6" s="5">
        <f t="shared" si="0"/>
        <v>1253</v>
      </c>
      <c r="G6" s="21"/>
    </row>
    <row r="7" spans="1:7" s="4" customFormat="1" ht="37.5">
      <c r="A7" s="27" t="s">
        <v>14</v>
      </c>
      <c r="B7" s="24" t="s">
        <v>13</v>
      </c>
      <c r="C7" s="24">
        <v>2.8</v>
      </c>
      <c r="D7" s="16">
        <v>168</v>
      </c>
      <c r="E7" s="24">
        <v>1</v>
      </c>
      <c r="F7" s="5">
        <f t="shared" si="0"/>
        <v>470.4</v>
      </c>
      <c r="G7" s="21"/>
    </row>
    <row r="8" spans="1:7" s="4" customFormat="1" ht="37.5">
      <c r="A8" s="27" t="s">
        <v>11</v>
      </c>
      <c r="B8" s="24" t="s">
        <v>13</v>
      </c>
      <c r="C8" s="24">
        <v>95.6</v>
      </c>
      <c r="D8" s="16">
        <v>168</v>
      </c>
      <c r="E8" s="24">
        <v>1</v>
      </c>
      <c r="F8" s="5">
        <f t="shared" ref="F8:F9" si="1">C8*D8*E8</f>
        <v>16060.8</v>
      </c>
      <c r="G8" s="21"/>
    </row>
    <row r="9" spans="1:7" s="14" customFormat="1" ht="36.75" customHeight="1">
      <c r="A9" s="27" t="s">
        <v>16</v>
      </c>
      <c r="B9" s="24" t="s">
        <v>15</v>
      </c>
      <c r="C9" s="24">
        <v>6.3</v>
      </c>
      <c r="D9" s="17">
        <v>168</v>
      </c>
      <c r="E9" s="24">
        <v>1</v>
      </c>
      <c r="F9" s="13">
        <f t="shared" si="1"/>
        <v>1058.3999999999999</v>
      </c>
      <c r="G9" s="22"/>
    </row>
    <row r="10" spans="1:7" s="4" customFormat="1" ht="37.5">
      <c r="A10" s="27" t="s">
        <v>17</v>
      </c>
      <c r="B10" s="24" t="s">
        <v>15</v>
      </c>
      <c r="C10" s="24">
        <v>117</v>
      </c>
      <c r="D10" s="16">
        <v>168</v>
      </c>
      <c r="E10" s="24">
        <v>1</v>
      </c>
      <c r="F10" s="5">
        <f t="shared" si="0"/>
        <v>19656</v>
      </c>
      <c r="G10" s="21"/>
    </row>
    <row r="11" spans="1:7" s="14" customFormat="1" ht="45.75" customHeight="1">
      <c r="A11" s="27" t="s">
        <v>19</v>
      </c>
      <c r="B11" s="24" t="s">
        <v>18</v>
      </c>
      <c r="C11" s="24">
        <v>8.1999999999999993</v>
      </c>
      <c r="D11" s="17">
        <v>179</v>
      </c>
      <c r="E11" s="24">
        <v>0.5</v>
      </c>
      <c r="F11" s="13">
        <f t="shared" si="0"/>
        <v>733.9</v>
      </c>
      <c r="G11" s="22"/>
    </row>
    <row r="12" spans="1:7" s="4" customFormat="1" ht="37.5">
      <c r="A12" s="27" t="s">
        <v>19</v>
      </c>
      <c r="B12" s="24" t="s">
        <v>20</v>
      </c>
      <c r="C12" s="24">
        <v>16.899999999999999</v>
      </c>
      <c r="D12" s="16">
        <v>179</v>
      </c>
      <c r="E12" s="24">
        <v>0.5</v>
      </c>
      <c r="F12" s="5">
        <f t="shared" si="0"/>
        <v>1512.55</v>
      </c>
      <c r="G12" s="20"/>
    </row>
    <row r="13" spans="1:7" s="4" customFormat="1" ht="37.5">
      <c r="A13" s="27" t="s">
        <v>19</v>
      </c>
      <c r="B13" s="24" t="s">
        <v>21</v>
      </c>
      <c r="C13" s="24">
        <v>29.9</v>
      </c>
      <c r="D13" s="16">
        <v>179</v>
      </c>
      <c r="E13" s="24">
        <v>0.5</v>
      </c>
      <c r="F13" s="5">
        <f t="shared" si="0"/>
        <v>2676.0499999999997</v>
      </c>
      <c r="G13" s="20"/>
    </row>
    <row r="14" spans="1:7" s="4" customFormat="1" ht="37.5">
      <c r="A14" s="27" t="s">
        <v>19</v>
      </c>
      <c r="B14" s="24" t="s">
        <v>22</v>
      </c>
      <c r="C14" s="24">
        <v>22.1</v>
      </c>
      <c r="D14" s="16">
        <v>179</v>
      </c>
      <c r="E14" s="24">
        <v>0.5</v>
      </c>
      <c r="F14" s="5">
        <f t="shared" si="0"/>
        <v>1977.95</v>
      </c>
      <c r="G14" s="20"/>
    </row>
    <row r="15" spans="1:7" s="4" customFormat="1" ht="38.25" thickBot="1">
      <c r="A15" s="28" t="s">
        <v>19</v>
      </c>
      <c r="B15" s="29" t="s">
        <v>23</v>
      </c>
      <c r="C15" s="29">
        <v>11.9</v>
      </c>
      <c r="D15" s="18">
        <v>179</v>
      </c>
      <c r="E15" s="29">
        <v>0.5</v>
      </c>
      <c r="F15" s="11">
        <f t="shared" si="0"/>
        <v>1065.05</v>
      </c>
      <c r="G15" s="23"/>
    </row>
    <row r="16" spans="1:7">
      <c r="F16" s="30"/>
    </row>
  </sheetData>
  <sortState ref="A3:G15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2024-05-31T05:02:28Z</dcterms:modified>
</cp:coreProperties>
</file>